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Jul Sep 2022\"/>
    </mc:Choice>
  </mc:AlternateContent>
  <xr:revisionPtr revIDLastSave="0" documentId="13_ncr:1_{B8A49DB4-4395-41F3-9D61-510EC1B84E17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<sst xmlns="http://schemas.openxmlformats.org/spreadsheetml/2006/main" count="44" uniqueCount="44">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</sst>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F29" sqref="F29:G2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154995064</v>
      </c>
      <c r="D12" s="16">
        <f>SUM(D13:D20)</f>
        <v>-52500</v>
      </c>
      <c r="E12" s="15">
        <f t="shared" si="0"/>
        <v>154942564</v>
      </c>
      <c r="F12" s="16">
        <f>SUM(F13:F20)</f>
        <v>57021009.629999988</v>
      </c>
      <c r="G12" s="15">
        <f>SUM(G13:G20)</f>
        <v>57021009.629999988</v>
      </c>
      <c r="H12" s="14">
        <f t="shared" si="1"/>
        <v>97921554.370000005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154995064</v>
      </c>
      <c r="D16" s="18">
        <v>-52500</v>
      </c>
      <c r="E16" s="19">
        <f t="shared" si="0"/>
        <v>154942564</v>
      </c>
      <c r="F16" s="18">
        <v>57021009.629999988</v>
      </c>
      <c r="G16" s="17">
        <v>57021009.629999988</v>
      </c>
      <c r="H16" s="20">
        <f t="shared" si="1"/>
        <v>97921554.370000005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754763</v>
      </c>
      <c r="D28" s="16">
        <f>SUM(D29:D32)</f>
        <v>52500</v>
      </c>
      <c r="E28" s="15">
        <f t="shared" si="0"/>
        <v>807263</v>
      </c>
      <c r="F28" s="16">
        <f>SUM(F29:F32)</f>
        <v>379397.45999999996</v>
      </c>
      <c r="G28" s="15">
        <f>SUM(G29:G32)</f>
        <v>379397.45999999996</v>
      </c>
      <c r="H28" s="14">
        <f t="shared" si="1"/>
        <v>427865.54000000004</v>
      </c>
    </row>
    <row r="29" spans="2:8" ht="15" customHeight="1" x14ac:dyDescent="0.2">
      <c r="B29" s="6" t="s">
        <v>32</v>
      </c>
      <c r="C29" s="17">
        <v>754763</v>
      </c>
      <c r="D29" s="18">
        <v>52500</v>
      </c>
      <c r="E29" s="19">
        <f t="shared" si="0"/>
        <v>807263</v>
      </c>
      <c r="F29" s="18">
        <v>379397.45999999996</v>
      </c>
      <c r="G29" s="17">
        <v>379397.45999999996</v>
      </c>
      <c r="H29" s="20">
        <f t="shared" si="1"/>
        <v>427865.54000000004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155749827</v>
      </c>
      <c r="D39" s="25">
        <f>SUM(D37,D36,D35,D33,D28,D25,D9,D12,D21)</f>
        <v>0</v>
      </c>
      <c r="E39" s="24">
        <f t="shared" si="0"/>
        <v>155749827</v>
      </c>
      <c r="F39" s="25">
        <f>SUM(F37,F36,F35,F33,F28,F25,F21,F12,F9)</f>
        <v>57400407.089999989</v>
      </c>
      <c r="G39" s="24">
        <f>SUM(G37,G36,G35,G33,G28,G25,G21,G12,G9)</f>
        <v>57400407.089999989</v>
      </c>
      <c r="H39" s="26">
        <f t="shared" si="1"/>
        <v>98349419.910000011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2022-10-13T18:03:03Z</dcterms:modified>
</cp:coreProperties>
</file>